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<sst xmlns="http://schemas.openxmlformats.org/spreadsheetml/2006/main" count="54" uniqueCount="51">
  <si>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</si>
  <si>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</si>
  <si>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</si>
  <si>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</si>
  <si>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</si>
  <si>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</si>
  <si>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</si>
  <si>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</si>
  <si>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</si>
  <si>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</si>
  <si>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</si>
  <si>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</si>
  <si>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</si>
  <si>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</si>
  <si>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</si>
  <si>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</si>
  <si>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</si>
  <si>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</si>
  <si>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</si>
  <si>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</si>
  <si>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</si>
  <si>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</si>
  <si>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</si>
  <si>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</si>
  <si>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</si>
  <si>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</si>
  <si>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</si>
  <si>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</si>
  <si>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</si>
  <si>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</si>
  <si>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</si>
  <si>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</si>
  <si>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</si>
  <si>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</si>
  <si>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</si>
  <si>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</si>
  <si>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</si>
  <si>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</si>
  <si>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</si>
  <si>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</si>
  <si>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</si>
  <si>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</si>
  <si>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302/2011</t>
  </si>
  <si>
    <t>Каша гречневая рассыпчатая</t>
  </si>
  <si>
    <t>442/2008</t>
  </si>
  <si>
    <t>Сок плодово ягодный</t>
  </si>
  <si>
    <t>Батон нарезной обогащенный микронутриентами</t>
  </si>
  <si>
    <t>Хлеб ржано-пшеничный обогащенный микронутриентами</t>
  </si>
  <si>
    <t>Мандарин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</si>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</sst>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44669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>
        <v>155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35</v>
      </c>
      <c r="D6" s="19" t="s">
        <v>46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35</v>
      </c>
      <c r="D8" s="21" t="s">
        <v>48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19.25</v>
      </c>
      <c r="I9" s="70">
        <f>SUM(I4:I8)</f>
        <v>19.71</v>
      </c>
      <c r="J9" s="71">
        <f>SUM(J4:J8)</f>
        <v>84.05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36</v>
      </c>
      <c r="D13" s="21" t="s">
        <v>37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>
        <v>90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42</v>
      </c>
      <c r="D16" s="19" t="s">
        <v>43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44</v>
      </c>
      <c r="D17" s="19" t="s">
        <v>45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46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47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2022-04-15T11:02:01Z</dcterms:modified>
</cp:coreProperties>
</file>