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<sst xmlns="http://schemas.openxmlformats.org/spreadsheetml/2006/main" count="57" uniqueCount="54">
  <si>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</si>
  <si>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</si>
  <si>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</si>
  <si>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</si>
  <si>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</si>
  <si>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</si>
  <si>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</si>
  <si>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</si>
  <si>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</si>
  <si>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</si>
  <si>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</si>
  <si>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</si>
  <si>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</si>
  <si>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</si>
  <si>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</si>
  <si>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</si>
  <si>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</si>
  <si>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</si>
  <si>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</si>
  <si>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</si>
  <si>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</si>
  <si>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</si>
  <si>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</si>
  <si>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</si>
  <si>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</si>
  <si>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</si>
  <si>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</si>
  <si>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</si>
  <si>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к/к/</t>
  </si>
  <si>
    <t>200/5</t>
  </si>
  <si>
    <t>3/2008</t>
  </si>
  <si>
    <t>Бутерброд с сыром</t>
  </si>
  <si>
    <t>15/5/200</t>
  </si>
  <si>
    <t>338/2011</t>
  </si>
  <si>
    <t>Яблоко свежее</t>
  </si>
  <si>
    <t>189/2008</t>
  </si>
  <si>
    <t>Каша рисовая жидкая молочная с маслом сливочным</t>
  </si>
  <si>
    <t>432/2008</t>
  </si>
  <si>
    <t>Кофейный напиток</t>
  </si>
  <si>
    <t>85/2008</t>
  </si>
  <si>
    <t>Щи из квашенной капусты со сметаной</t>
  </si>
  <si>
    <t>258/2011</t>
  </si>
  <si>
    <t>Мясо духовое</t>
  </si>
  <si>
    <t>Компот из апельсинов</t>
  </si>
  <si>
    <t xml:space="preserve">Хлеб ржано-пшеничный обогащенный </t>
  </si>
  <si>
    <t>52/209/2011</t>
  </si>
  <si>
    <t>Салат из свеклы отварной с маслом растительным, с яйцом вареным</t>
  </si>
  <si>
    <t>60/10</t>
  </si>
  <si>
    <t>Батон нарезной обогащенный микронутриентами</t>
  </si>
  <si>
    <t>Йогурт в индив. упаков. 2,5%</t>
  </si>
  <si>
    <t>1/100</t>
  </si>
  <si>
    <t>346/2011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</si>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</sst>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>
        <v>516</v>
      </c>
      <c r="C1" s="83"/>
      <c r="D1" s="84"/>
      <c r="E1" t="s">
        <v>22</v>
      </c>
      <c r="F1" s="12"/>
      <c r="I1" t="s">
        <v>1</v>
      </c>
      <c r="J1" s="77">
        <v>44685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35</v>
      </c>
      <c r="D4" s="18" t="s">
        <v>36</v>
      </c>
      <c r="E4" s="27">
        <v>210</v>
      </c>
      <c r="F4" s="13"/>
      <c r="G4" s="60">
        <v>215</v>
      </c>
      <c r="H4" s="54">
        <v>7.9</v>
      </c>
      <c r="I4" s="54">
        <v>8.1</v>
      </c>
      <c r="J4" s="55">
        <v>29</v>
      </c>
    </row>
    <row r="5" spans="1:10">
      <c r="A5" s="5"/>
      <c r="B5" s="1" t="s">
        <v>12</v>
      </c>
      <c r="C5" s="24" t="s">
        <v>37</v>
      </c>
      <c r="D5" s="19" t="s">
        <v>38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28</v>
      </c>
      <c r="D6" s="19" t="s">
        <v>48</v>
      </c>
      <c r="E6" s="30">
        <v>15</v>
      </c>
      <c r="F6" s="14"/>
      <c r="G6" s="61">
        <v>43</v>
      </c>
      <c r="H6" s="56">
        <v>1.2</v>
      </c>
      <c r="I6" s="56">
        <v>0.69</v>
      </c>
      <c r="J6" s="57">
        <v>7.8</v>
      </c>
    </row>
    <row r="7" spans="1:10">
      <c r="A7" s="5"/>
      <c r="B7" s="2"/>
      <c r="C7" s="52" t="s">
        <v>30</v>
      </c>
      <c r="D7" s="19" t="s">
        <v>31</v>
      </c>
      <c r="E7" s="80" t="s">
        <v>32</v>
      </c>
      <c r="F7" s="14"/>
      <c r="G7" s="61">
        <v>166</v>
      </c>
      <c r="H7" s="56">
        <v>8.18</v>
      </c>
      <c r="I7" s="56">
        <v>9.1999999999999993</v>
      </c>
      <c r="J7" s="57">
        <v>9.6</v>
      </c>
    </row>
    <row r="8" spans="1:10">
      <c r="A8" s="50"/>
      <c r="B8" s="2"/>
      <c r="C8" s="26" t="s">
        <v>33</v>
      </c>
      <c r="D8" s="21" t="s">
        <v>34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52</v>
      </c>
      <c r="E9" s="67"/>
      <c r="F9" s="68"/>
      <c r="G9" s="69">
        <f>SUM(G4:G8)</f>
        <v>583</v>
      </c>
      <c r="H9" s="70">
        <f>SUM(H4:H8)</f>
        <v>19.220000000000002</v>
      </c>
      <c r="I9" s="70">
        <f>SUM(I4:I8)</f>
        <v>19.73</v>
      </c>
      <c r="J9" s="71">
        <f>SUM(J4:J8)</f>
        <v>79.58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45</v>
      </c>
      <c r="D13" s="21" t="s">
        <v>46</v>
      </c>
      <c r="E13" s="81" t="s">
        <v>47</v>
      </c>
      <c r="F13" s="16"/>
      <c r="G13" s="62">
        <v>103</v>
      </c>
      <c r="H13" s="58">
        <v>3.38</v>
      </c>
      <c r="I13" s="58">
        <v>4.9000000000000004</v>
      </c>
      <c r="J13" s="59">
        <v>9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 t="s">
        <v>29</v>
      </c>
      <c r="F14" s="14"/>
      <c r="G14" s="61">
        <v>60</v>
      </c>
      <c r="H14" s="56">
        <v>2.37</v>
      </c>
      <c r="I14" s="56">
        <v>4.03</v>
      </c>
      <c r="J14" s="57">
        <v>4.0199999999999996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>
        <v>240</v>
      </c>
      <c r="F15" s="14"/>
      <c r="G15" s="63">
        <v>357</v>
      </c>
      <c r="H15" s="56">
        <v>14.1</v>
      </c>
      <c r="I15" s="56">
        <v>14.3</v>
      </c>
      <c r="J15" s="57">
        <v>49.9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51</v>
      </c>
      <c r="D17" s="19" t="s">
        <v>43</v>
      </c>
      <c r="E17" s="28">
        <v>200</v>
      </c>
      <c r="F17" s="14"/>
      <c r="G17" s="61">
        <v>141</v>
      </c>
      <c r="H17" s="56">
        <v>0.45</v>
      </c>
      <c r="I17" s="56">
        <v>0.1</v>
      </c>
      <c r="J17" s="57">
        <v>29.79</v>
      </c>
    </row>
    <row r="18" spans="1:10" ht="28.8">
      <c r="A18" s="5"/>
      <c r="B18" s="1" t="s">
        <v>24</v>
      </c>
      <c r="C18" s="24" t="s">
        <v>27</v>
      </c>
      <c r="D18" s="19" t="s">
        <v>48</v>
      </c>
      <c r="E18" s="28">
        <v>15</v>
      </c>
      <c r="F18" s="14"/>
      <c r="G18" s="61">
        <v>43</v>
      </c>
      <c r="H18" s="56">
        <v>1.2</v>
      </c>
      <c r="I18" s="56">
        <v>0.69</v>
      </c>
      <c r="J18" s="57">
        <v>7.8</v>
      </c>
    </row>
    <row r="19" spans="1:10">
      <c r="A19" s="5"/>
      <c r="B19" s="1"/>
      <c r="C19" s="24" t="s">
        <v>28</v>
      </c>
      <c r="D19" s="19" t="s">
        <v>49</v>
      </c>
      <c r="E19" s="28" t="s">
        <v>50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>
      <c r="A20" s="5"/>
      <c r="B20" s="31" t="s">
        <v>21</v>
      </c>
      <c r="C20" s="32" t="s">
        <v>27</v>
      </c>
      <c r="D20" s="19" t="s">
        <v>44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53</v>
      </c>
      <c r="E21" s="72"/>
      <c r="F21" s="73"/>
      <c r="G21" s="74">
        <f>SUM(G13:G20)</f>
        <v>827</v>
      </c>
      <c r="H21" s="75">
        <f>SUM(H13:H20)</f>
        <v>28.1</v>
      </c>
      <c r="I21" s="75">
        <f>SUM(I13:I20)</f>
        <v>27.370000000000005</v>
      </c>
      <c r="J21" s="76">
        <f>SUM(J13:J20)</f>
        <v>115.71000000000001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2022-04-29T12:10:40Z</dcterms:modified>
</cp:coreProperties>
</file>